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 клас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<sst xmlns="http://schemas.openxmlformats.org/spreadsheetml/2006/main" count="64" uniqueCount="58">
  <si>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№ з/п</t>
  </si>
  <si>
    <t>Район</t>
  </si>
  <si>
    <t>Місце</t>
  </si>
  <si>
    <t>Стартовий №</t>
  </si>
  <si>
    <t>Члени журі:</t>
  </si>
  <si>
    <t>Заступник голови журі</t>
  </si>
  <si>
    <t>легка атлетика (місце)</t>
  </si>
  <si>
    <t>гімнастика (місце)</t>
  </si>
  <si>
    <t>гандбол (місце)</t>
  </si>
  <si>
    <t>баскетбол (місце)</t>
  </si>
  <si>
    <t>туризм (місце)</t>
  </si>
  <si>
    <t>теоретичний тур (місце)</t>
  </si>
  <si>
    <t>Дарницький</t>
  </si>
  <si>
    <t>Святошинський</t>
  </si>
  <si>
    <t>Солом'янський</t>
  </si>
  <si>
    <t>Деснянський</t>
  </si>
  <si>
    <t>Голосіївський</t>
  </si>
  <si>
    <t>Подільський</t>
  </si>
  <si>
    <t>Печерський</t>
  </si>
  <si>
    <t>Дніпровський</t>
  </si>
  <si>
    <t>Оболонський</t>
  </si>
  <si>
    <t>Агеєв А.В. ________________</t>
  </si>
  <si>
    <t>потрійний стрибок з місця (місце)</t>
  </si>
  <si>
    <t>човниковий біг (місце)</t>
  </si>
  <si>
    <t xml:space="preserve">               Матвієнко М.М. </t>
  </si>
  <si>
    <t>Копилова Л.В. ____________</t>
  </si>
  <si>
    <t>Прізвище, ім'я</t>
  </si>
  <si>
    <t>футбол (місце)</t>
  </si>
  <si>
    <t>загальна сума балів</t>
  </si>
  <si>
    <t>Бондарчук Л.Б.________________</t>
  </si>
  <si>
    <t>Андрусяк О.Г.______________</t>
  </si>
  <si>
    <t>Потьомкіна І.Г.______________</t>
  </si>
  <si>
    <t>Чешейко С.М.________________</t>
  </si>
  <si>
    <t>Шевченківський</t>
  </si>
  <si>
    <t>Козачук Владислав Валентинович</t>
  </si>
  <si>
    <t>Свиридов Дмитро Олексійович</t>
  </si>
  <si>
    <t>Троценко Михайло Сергійович</t>
  </si>
  <si>
    <t>Ящук Денис Володимирович</t>
  </si>
  <si>
    <t>Шепель  Андрій Андрійович</t>
  </si>
  <si>
    <t>Пшеничний Сергій Володимирович</t>
  </si>
  <si>
    <t>Заремба Максим Ігорович</t>
  </si>
  <si>
    <t>Дворчук Данило Сергійович</t>
  </si>
  <si>
    <t>Гордєєв Андрій Вячеславович</t>
  </si>
  <si>
    <t>Самойленко В.А. ________________</t>
  </si>
  <si>
    <t>Єрмолко В.І._____________________</t>
  </si>
  <si>
    <t>Семенюк О.С.</t>
  </si>
  <si>
    <t>Дрок Н.Я.</t>
  </si>
  <si>
    <t>Галенко Л.П.</t>
  </si>
  <si>
    <t>Голова журі                                                                                           Лопатенко Г.О.</t>
  </si>
  <si>
    <t>1,27,3</t>
  </si>
  <si>
    <t>1,21,5</t>
  </si>
  <si>
    <t>1,52,8</t>
  </si>
  <si>
    <t>1,52,5</t>
  </si>
  <si>
    <t>місце</t>
  </si>
  <si>
    <t>1,25,77</t>
  </si>
  <si>
    <t>1,57,62</t>
  </si>
  <si>
    <t>Слезко Владислав Романович</t>
  </si>
  <si>
    <r>
      <rPr>
        <sz val="12"/>
        <rFont val="Arial"/>
        <family val="2"/>
      </rPr>
      <t>Департамент освіти і науки, молоді та спорту виконавчого органу 
Київської міської ради (Київської міської державної адміністрації)
Київський університет імені Бориса Грінченка
Інститут післядипломної педагогічної освіти</t>
    </r>
    <r>
      <rPr>
        <b/>
        <sz val="12"/>
        <rFont val="Arial"/>
        <family val="2"/>
      </rPr>
      <t xml:space="preserve">
Результати ІІІ (міського) етапу Всеукраїнської учнівської олімпіади з фізичної культури 2017 року
 (ЮНАКИ) 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</si>
</sst>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_ ;\-0.00\ "/>
    <numFmt numFmtId="201" formatCode="[$-F400]h:mm:ss\ AM/PM"/>
    <numFmt numFmtId="202" formatCode="h:mm;@"/>
    <numFmt numFmtId="203" formatCode="[$-409]h:mm\ AM/PM;@"/>
    <numFmt numFmtId="204" formatCode="[$-FC19]d\ mmmm\ yyyy\ &quot;г.&quot;"/>
    <numFmt numFmtId="205" formatCode="[$-422]d\ mmmm\ yyyy&quot; р.&quot;"/>
    <numFmt numFmtId="206" formatCode="0.00;[Red]0.00"/>
  </numFmts>
  <fonts count="42">
    <font>
      <sz val="10"/>
      <name val="Arial"/>
      <family val="0"/>
    </font>
    <font>
      <i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9"/>
  <sheetViews>
    <sheetView tabSelected="1" workbookViewId="0" topLeftCell="A1">
      <selection activeCell="Y1" sqref="Y1"/>
    </sheetView>
  </sheetViews>
  <sheetFormatPr defaultColWidth="9.140625" defaultRowHeight="12.75"/>
  <cols>
    <col min="1" max="1" width="4.57421875" style="0" customWidth="1"/>
    <col min="2" max="2" width="5.28125" style="0" hidden="1" customWidth="1"/>
    <col min="3" max="3" width="35.00390625" style="0" customWidth="1"/>
    <col min="4" max="4" width="14.7109375" style="0" customWidth="1"/>
    <col min="5" max="5" width="8.140625" style="0" hidden="1" customWidth="1"/>
    <col min="6" max="6" width="6.7109375" style="0" customWidth="1"/>
    <col min="7" max="7" width="5.00390625" style="0" customWidth="1"/>
    <col min="8" max="8" width="6.00390625" style="0" customWidth="1"/>
    <col min="9" max="9" width="7.57421875" style="0" hidden="1" customWidth="1"/>
    <col min="10" max="10" width="4.57421875" style="0" customWidth="1"/>
    <col min="11" max="11" width="7.421875" style="0" customWidth="1"/>
    <col min="12" max="12" width="4.8515625" style="0" customWidth="1"/>
    <col min="13" max="13" width="7.28125" style="0" customWidth="1"/>
    <col min="14" max="14" width="5.00390625" style="0" customWidth="1"/>
    <col min="15" max="15" width="6.8515625" style="0" customWidth="1"/>
    <col min="16" max="16" width="5.28125" style="0" customWidth="1"/>
    <col min="17" max="17" width="6.57421875" style="0" customWidth="1"/>
    <col min="18" max="18" width="4.140625" style="0" customWidth="1"/>
    <col min="19" max="19" width="5.140625" style="0" customWidth="1"/>
    <col min="20" max="20" width="4.140625" style="0" customWidth="1"/>
    <col min="21" max="21" width="7.00390625" style="0" customWidth="1"/>
    <col min="22" max="22" width="4.8515625" style="0" customWidth="1"/>
  </cols>
  <sheetData>
    <row r="1" spans="1:22" ht="99.75" customHeight="1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27.75" customHeight="1">
      <c r="A2" s="51" t="s">
        <v>0</v>
      </c>
      <c r="B2" s="41" t="s">
        <v>3</v>
      </c>
      <c r="C2" s="51" t="s">
        <v>26</v>
      </c>
      <c r="D2" s="51" t="s">
        <v>1</v>
      </c>
      <c r="E2" s="41" t="s">
        <v>11</v>
      </c>
      <c r="F2" s="47" t="s">
        <v>22</v>
      </c>
      <c r="G2" s="34" t="s">
        <v>53</v>
      </c>
      <c r="H2" s="41" t="s">
        <v>23</v>
      </c>
      <c r="I2" s="41" t="s">
        <v>6</v>
      </c>
      <c r="J2" s="34" t="s">
        <v>53</v>
      </c>
      <c r="K2" s="41" t="s">
        <v>7</v>
      </c>
      <c r="L2" s="34" t="s">
        <v>53</v>
      </c>
      <c r="M2" s="41" t="s">
        <v>8</v>
      </c>
      <c r="N2" s="34" t="s">
        <v>53</v>
      </c>
      <c r="O2" s="42" t="s">
        <v>27</v>
      </c>
      <c r="P2" s="34" t="s">
        <v>53</v>
      </c>
      <c r="Q2" s="41" t="s">
        <v>9</v>
      </c>
      <c r="R2" s="34" t="s">
        <v>53</v>
      </c>
      <c r="S2" s="41" t="s">
        <v>10</v>
      </c>
      <c r="T2" s="34" t="s">
        <v>53</v>
      </c>
      <c r="U2" s="41" t="s">
        <v>28</v>
      </c>
      <c r="V2" s="43" t="s">
        <v>2</v>
      </c>
    </row>
    <row r="3" spans="1:22" ht="23.25" customHeight="1">
      <c r="A3" s="54"/>
      <c r="B3" s="41"/>
      <c r="C3" s="52"/>
      <c r="D3" s="52"/>
      <c r="E3" s="49"/>
      <c r="F3" s="41"/>
      <c r="G3" s="45"/>
      <c r="H3" s="41"/>
      <c r="I3" s="41"/>
      <c r="J3" s="45"/>
      <c r="K3" s="41"/>
      <c r="L3" s="45"/>
      <c r="M3" s="49"/>
      <c r="N3" s="35"/>
      <c r="O3" s="45"/>
      <c r="P3" s="45"/>
      <c r="Q3" s="41"/>
      <c r="R3" s="45"/>
      <c r="S3" s="41"/>
      <c r="T3" s="45"/>
      <c r="U3" s="41"/>
      <c r="V3" s="44"/>
    </row>
    <row r="4" spans="1:22" ht="12.75">
      <c r="A4" s="54"/>
      <c r="B4" s="41"/>
      <c r="C4" s="52"/>
      <c r="D4" s="52"/>
      <c r="E4" s="49"/>
      <c r="F4" s="41"/>
      <c r="G4" s="45"/>
      <c r="H4" s="41"/>
      <c r="I4" s="41"/>
      <c r="J4" s="45"/>
      <c r="K4" s="41"/>
      <c r="L4" s="45"/>
      <c r="M4" s="49"/>
      <c r="N4" s="35"/>
      <c r="O4" s="45"/>
      <c r="P4" s="45"/>
      <c r="Q4" s="41"/>
      <c r="R4" s="45"/>
      <c r="S4" s="41"/>
      <c r="T4" s="45"/>
      <c r="U4" s="41"/>
      <c r="V4" s="44"/>
    </row>
    <row r="5" spans="1:22" ht="12.75">
      <c r="A5" s="54"/>
      <c r="B5" s="41"/>
      <c r="C5" s="52"/>
      <c r="D5" s="52"/>
      <c r="E5" s="49"/>
      <c r="F5" s="41"/>
      <c r="G5" s="45"/>
      <c r="H5" s="41"/>
      <c r="I5" s="41"/>
      <c r="J5" s="45"/>
      <c r="K5" s="41"/>
      <c r="L5" s="45"/>
      <c r="M5" s="49"/>
      <c r="N5" s="35"/>
      <c r="O5" s="45"/>
      <c r="P5" s="45"/>
      <c r="Q5" s="41"/>
      <c r="R5" s="45"/>
      <c r="S5" s="41"/>
      <c r="T5" s="45"/>
      <c r="U5" s="41"/>
      <c r="V5" s="44"/>
    </row>
    <row r="6" spans="1:22" ht="12.75">
      <c r="A6" s="54"/>
      <c r="B6" s="41"/>
      <c r="C6" s="52"/>
      <c r="D6" s="52"/>
      <c r="E6" s="49"/>
      <c r="F6" s="41"/>
      <c r="G6" s="45"/>
      <c r="H6" s="41"/>
      <c r="I6" s="41"/>
      <c r="J6" s="45"/>
      <c r="K6" s="41"/>
      <c r="L6" s="45"/>
      <c r="M6" s="49"/>
      <c r="N6" s="35"/>
      <c r="O6" s="45"/>
      <c r="P6" s="45"/>
      <c r="Q6" s="41"/>
      <c r="R6" s="45"/>
      <c r="S6" s="41"/>
      <c r="T6" s="45"/>
      <c r="U6" s="41"/>
      <c r="V6" s="44"/>
    </row>
    <row r="7" spans="1:22" ht="12.75">
      <c r="A7" s="54"/>
      <c r="B7" s="41"/>
      <c r="C7" s="52"/>
      <c r="D7" s="52"/>
      <c r="E7" s="49"/>
      <c r="F7" s="41"/>
      <c r="G7" s="45"/>
      <c r="H7" s="41"/>
      <c r="I7" s="41"/>
      <c r="J7" s="45"/>
      <c r="K7" s="41"/>
      <c r="L7" s="45"/>
      <c r="M7" s="49"/>
      <c r="N7" s="35"/>
      <c r="O7" s="45"/>
      <c r="P7" s="45"/>
      <c r="Q7" s="41"/>
      <c r="R7" s="45"/>
      <c r="S7" s="41"/>
      <c r="T7" s="45"/>
      <c r="U7" s="41"/>
      <c r="V7" s="44"/>
    </row>
    <row r="8" spans="1:22" ht="54.75" customHeight="1">
      <c r="A8" s="55"/>
      <c r="B8" s="42"/>
      <c r="C8" s="53"/>
      <c r="D8" s="53"/>
      <c r="E8" s="50"/>
      <c r="F8" s="42"/>
      <c r="G8" s="46"/>
      <c r="H8" s="42"/>
      <c r="I8" s="42"/>
      <c r="J8" s="46"/>
      <c r="K8" s="42"/>
      <c r="L8" s="46"/>
      <c r="M8" s="50"/>
      <c r="N8" s="36"/>
      <c r="O8" s="45"/>
      <c r="P8" s="46"/>
      <c r="Q8" s="42"/>
      <c r="R8" s="46"/>
      <c r="S8" s="42"/>
      <c r="T8" s="46"/>
      <c r="U8" s="42"/>
      <c r="V8" s="44"/>
    </row>
    <row r="9" spans="1:22" ht="15">
      <c r="A9" s="4">
        <v>1</v>
      </c>
      <c r="B9" s="4"/>
      <c r="C9" s="14" t="s">
        <v>34</v>
      </c>
      <c r="D9" s="24" t="s">
        <v>16</v>
      </c>
      <c r="E9" s="17"/>
      <c r="F9" s="15">
        <v>6.77</v>
      </c>
      <c r="G9" s="15">
        <v>8</v>
      </c>
      <c r="H9" s="1">
        <v>11.6</v>
      </c>
      <c r="I9" s="1"/>
      <c r="J9" s="1">
        <v>8</v>
      </c>
      <c r="K9" s="17">
        <v>7.4</v>
      </c>
      <c r="L9" s="17">
        <v>3</v>
      </c>
      <c r="M9" s="1">
        <v>26.7</v>
      </c>
      <c r="N9" s="16">
        <v>8</v>
      </c>
      <c r="O9" s="17">
        <v>24.34</v>
      </c>
      <c r="P9" s="17">
        <v>5</v>
      </c>
      <c r="Q9" s="22" t="s">
        <v>54</v>
      </c>
      <c r="R9" s="16">
        <v>4</v>
      </c>
      <c r="S9" s="17">
        <v>3.48</v>
      </c>
      <c r="T9" s="17">
        <v>6</v>
      </c>
      <c r="U9" s="1">
        <f aca="true" t="shared" si="0" ref="U9:U18">SUM(G9+J9+L9+N9+P9+R9+T9)</f>
        <v>42</v>
      </c>
      <c r="V9" s="6">
        <v>6</v>
      </c>
    </row>
    <row r="10" spans="1:22" ht="15">
      <c r="A10" s="4">
        <v>2</v>
      </c>
      <c r="B10" s="4"/>
      <c r="C10" s="14" t="s">
        <v>35</v>
      </c>
      <c r="D10" s="24" t="s">
        <v>12</v>
      </c>
      <c r="E10" s="17"/>
      <c r="F10" s="15">
        <v>6.74</v>
      </c>
      <c r="G10" s="15">
        <v>9</v>
      </c>
      <c r="H10" s="1">
        <v>11.2</v>
      </c>
      <c r="I10" s="1"/>
      <c r="J10" s="1">
        <v>6</v>
      </c>
      <c r="K10" s="17">
        <v>4.6</v>
      </c>
      <c r="L10" s="17">
        <v>9</v>
      </c>
      <c r="M10" s="1">
        <v>13.4</v>
      </c>
      <c r="N10" s="17">
        <v>3</v>
      </c>
      <c r="O10" s="17">
        <v>19.86</v>
      </c>
      <c r="P10" s="17">
        <v>1</v>
      </c>
      <c r="Q10" s="21" t="s">
        <v>51</v>
      </c>
      <c r="R10" s="17">
        <v>7</v>
      </c>
      <c r="S10" s="17">
        <v>3.58</v>
      </c>
      <c r="T10" s="17">
        <v>7</v>
      </c>
      <c r="U10" s="1">
        <f t="shared" si="0"/>
        <v>42</v>
      </c>
      <c r="V10" s="6">
        <v>6</v>
      </c>
    </row>
    <row r="11" spans="1:22" ht="15">
      <c r="A11" s="4">
        <v>3</v>
      </c>
      <c r="B11" s="4"/>
      <c r="C11" s="14" t="s">
        <v>56</v>
      </c>
      <c r="D11" s="24" t="s">
        <v>15</v>
      </c>
      <c r="E11" s="17"/>
      <c r="F11" s="15">
        <v>7.3</v>
      </c>
      <c r="G11" s="15">
        <v>5</v>
      </c>
      <c r="H11" s="1">
        <v>13.1</v>
      </c>
      <c r="I11" s="1"/>
      <c r="J11" s="1">
        <v>10</v>
      </c>
      <c r="K11" s="17">
        <v>3.5</v>
      </c>
      <c r="L11" s="17">
        <v>10</v>
      </c>
      <c r="M11" s="1">
        <v>28.4</v>
      </c>
      <c r="N11" s="17">
        <v>9</v>
      </c>
      <c r="O11" s="17">
        <v>46.98</v>
      </c>
      <c r="P11" s="17">
        <v>9</v>
      </c>
      <c r="Q11" s="21" t="s">
        <v>49</v>
      </c>
      <c r="R11" s="17">
        <v>5</v>
      </c>
      <c r="S11" s="17">
        <v>3.26</v>
      </c>
      <c r="T11" s="17">
        <v>5</v>
      </c>
      <c r="U11" s="1">
        <f t="shared" si="0"/>
        <v>53</v>
      </c>
      <c r="V11" s="6">
        <v>9</v>
      </c>
    </row>
    <row r="12" spans="1:22" ht="15">
      <c r="A12" s="18">
        <v>4</v>
      </c>
      <c r="B12" s="18"/>
      <c r="C12" s="14" t="s">
        <v>36</v>
      </c>
      <c r="D12" s="24" t="s">
        <v>19</v>
      </c>
      <c r="E12" s="17"/>
      <c r="F12" s="15">
        <v>8.07</v>
      </c>
      <c r="G12" s="15">
        <v>1</v>
      </c>
      <c r="H12" s="1">
        <v>10.8</v>
      </c>
      <c r="I12" s="17"/>
      <c r="J12" s="17">
        <v>4</v>
      </c>
      <c r="K12" s="17">
        <v>7.2</v>
      </c>
      <c r="L12" s="17">
        <v>5</v>
      </c>
      <c r="M12" s="1">
        <v>12.1</v>
      </c>
      <c r="N12" s="17">
        <v>1</v>
      </c>
      <c r="O12" s="17">
        <v>19.88</v>
      </c>
      <c r="P12" s="17">
        <v>2</v>
      </c>
      <c r="Q12" s="21" t="s">
        <v>50</v>
      </c>
      <c r="R12" s="17">
        <v>3</v>
      </c>
      <c r="S12" s="17">
        <v>4.41</v>
      </c>
      <c r="T12" s="17">
        <v>10</v>
      </c>
      <c r="U12" s="1">
        <f t="shared" si="0"/>
        <v>26</v>
      </c>
      <c r="V12" s="6">
        <v>2</v>
      </c>
    </row>
    <row r="13" spans="1:22" ht="15">
      <c r="A13" s="4">
        <v>5</v>
      </c>
      <c r="B13" s="4"/>
      <c r="C13" s="14" t="s">
        <v>37</v>
      </c>
      <c r="D13" s="24" t="s">
        <v>20</v>
      </c>
      <c r="E13" s="17"/>
      <c r="F13" s="15">
        <v>7.5</v>
      </c>
      <c r="G13" s="15">
        <v>4</v>
      </c>
      <c r="H13" s="1">
        <v>11</v>
      </c>
      <c r="I13" s="1"/>
      <c r="J13" s="1">
        <v>5</v>
      </c>
      <c r="K13" s="17">
        <v>7.4</v>
      </c>
      <c r="L13" s="17">
        <v>3</v>
      </c>
      <c r="M13" s="1">
        <v>41.4</v>
      </c>
      <c r="N13" s="17">
        <v>10</v>
      </c>
      <c r="O13" s="17">
        <v>61.15</v>
      </c>
      <c r="P13" s="17">
        <v>10</v>
      </c>
      <c r="Q13" s="21" t="s">
        <v>52</v>
      </c>
      <c r="R13" s="17">
        <v>6</v>
      </c>
      <c r="S13" s="17">
        <v>1.33</v>
      </c>
      <c r="T13" s="17">
        <v>1</v>
      </c>
      <c r="U13" s="1">
        <f t="shared" si="0"/>
        <v>39</v>
      </c>
      <c r="V13" s="6">
        <v>3</v>
      </c>
    </row>
    <row r="14" spans="1:22" ht="15">
      <c r="A14" s="4">
        <v>6</v>
      </c>
      <c r="B14" s="4"/>
      <c r="C14" s="14" t="s">
        <v>38</v>
      </c>
      <c r="D14" s="24" t="s">
        <v>18</v>
      </c>
      <c r="E14" s="17"/>
      <c r="F14" s="15">
        <v>6.96</v>
      </c>
      <c r="G14" s="15">
        <v>7</v>
      </c>
      <c r="H14" s="1">
        <v>11.5</v>
      </c>
      <c r="I14" s="1"/>
      <c r="J14" s="1">
        <v>7</v>
      </c>
      <c r="K14" s="17">
        <v>4.9</v>
      </c>
      <c r="L14" s="17">
        <v>7</v>
      </c>
      <c r="M14" s="1">
        <v>17.6</v>
      </c>
      <c r="N14" s="23">
        <v>4</v>
      </c>
      <c r="O14" s="17">
        <v>30.37</v>
      </c>
      <c r="P14" s="17">
        <v>6</v>
      </c>
      <c r="Q14" s="1">
        <v>2.004</v>
      </c>
      <c r="R14" s="17">
        <v>10</v>
      </c>
      <c r="S14" s="17">
        <v>1.58</v>
      </c>
      <c r="T14" s="17">
        <v>2</v>
      </c>
      <c r="U14" s="1">
        <f t="shared" si="0"/>
        <v>43</v>
      </c>
      <c r="V14" s="6">
        <v>8</v>
      </c>
    </row>
    <row r="15" spans="1:22" ht="15">
      <c r="A15" s="4">
        <v>7</v>
      </c>
      <c r="B15" s="4"/>
      <c r="C15" s="14" t="s">
        <v>39</v>
      </c>
      <c r="D15" s="24" t="s">
        <v>17</v>
      </c>
      <c r="E15" s="17"/>
      <c r="F15" s="15">
        <v>6.32</v>
      </c>
      <c r="G15" s="15">
        <v>10</v>
      </c>
      <c r="H15" s="1">
        <v>12.6</v>
      </c>
      <c r="I15" s="1"/>
      <c r="J15" s="1">
        <v>9</v>
      </c>
      <c r="K15" s="17">
        <v>4.8</v>
      </c>
      <c r="L15" s="17">
        <v>8</v>
      </c>
      <c r="M15" s="1">
        <v>17.9</v>
      </c>
      <c r="N15" s="17">
        <v>5</v>
      </c>
      <c r="O15" s="17">
        <v>32.71</v>
      </c>
      <c r="P15" s="17">
        <v>7</v>
      </c>
      <c r="Q15" s="1">
        <v>1.57</v>
      </c>
      <c r="R15" s="17">
        <v>8</v>
      </c>
      <c r="S15" s="17">
        <v>4.32</v>
      </c>
      <c r="T15" s="17">
        <v>9</v>
      </c>
      <c r="U15" s="1">
        <f t="shared" si="0"/>
        <v>56</v>
      </c>
      <c r="V15" s="6">
        <v>10</v>
      </c>
    </row>
    <row r="16" spans="1:22" ht="15">
      <c r="A16" s="4">
        <v>8</v>
      </c>
      <c r="B16" s="4"/>
      <c r="C16" s="14" t="s">
        <v>40</v>
      </c>
      <c r="D16" s="24" t="s">
        <v>13</v>
      </c>
      <c r="E16" s="17"/>
      <c r="F16" s="15">
        <v>7.78</v>
      </c>
      <c r="G16" s="15">
        <v>2</v>
      </c>
      <c r="H16" s="1">
        <v>10.28</v>
      </c>
      <c r="I16" s="1"/>
      <c r="J16" s="1">
        <v>1</v>
      </c>
      <c r="K16" s="17">
        <v>8.5</v>
      </c>
      <c r="L16" s="17">
        <v>2</v>
      </c>
      <c r="M16" s="1">
        <v>22.13</v>
      </c>
      <c r="N16" s="17">
        <v>6</v>
      </c>
      <c r="O16" s="17">
        <v>20.12</v>
      </c>
      <c r="P16" s="17">
        <v>3</v>
      </c>
      <c r="Q16" s="21" t="s">
        <v>55</v>
      </c>
      <c r="R16" s="17">
        <v>9</v>
      </c>
      <c r="S16" s="17">
        <v>4.08</v>
      </c>
      <c r="T16" s="17">
        <v>8</v>
      </c>
      <c r="U16" s="1">
        <f t="shared" si="0"/>
        <v>31</v>
      </c>
      <c r="V16" s="6">
        <v>3</v>
      </c>
    </row>
    <row r="17" spans="1:22" ht="15">
      <c r="A17" s="4">
        <v>9</v>
      </c>
      <c r="B17" s="4"/>
      <c r="C17" s="14" t="s">
        <v>41</v>
      </c>
      <c r="D17" s="24" t="s">
        <v>14</v>
      </c>
      <c r="E17" s="17"/>
      <c r="F17" s="15">
        <v>7.74</v>
      </c>
      <c r="G17" s="15">
        <v>3</v>
      </c>
      <c r="H17" s="1">
        <v>10.3</v>
      </c>
      <c r="I17" s="1"/>
      <c r="J17" s="1">
        <v>2</v>
      </c>
      <c r="K17" s="17">
        <v>7.1</v>
      </c>
      <c r="L17" s="17">
        <v>6</v>
      </c>
      <c r="M17" s="1">
        <v>13.2</v>
      </c>
      <c r="N17" s="17">
        <v>2</v>
      </c>
      <c r="O17" s="17">
        <v>36.34</v>
      </c>
      <c r="P17" s="17">
        <v>8</v>
      </c>
      <c r="Q17" s="1">
        <v>1.2</v>
      </c>
      <c r="R17" s="17">
        <v>2</v>
      </c>
      <c r="S17" s="17">
        <v>2.36</v>
      </c>
      <c r="T17" s="17">
        <v>4</v>
      </c>
      <c r="U17" s="1">
        <f t="shared" si="0"/>
        <v>27</v>
      </c>
      <c r="V17" s="6">
        <v>2</v>
      </c>
    </row>
    <row r="18" spans="1:22" ht="15">
      <c r="A18" s="4">
        <v>10</v>
      </c>
      <c r="B18" s="4"/>
      <c r="C18" s="14" t="s">
        <v>42</v>
      </c>
      <c r="D18" s="24" t="s">
        <v>33</v>
      </c>
      <c r="E18" s="17"/>
      <c r="F18" s="15">
        <v>6.98</v>
      </c>
      <c r="G18" s="15">
        <v>6</v>
      </c>
      <c r="H18" s="1">
        <v>10.4</v>
      </c>
      <c r="I18" s="1"/>
      <c r="J18" s="1">
        <v>3</v>
      </c>
      <c r="K18" s="17">
        <v>9.8</v>
      </c>
      <c r="L18" s="17">
        <v>1</v>
      </c>
      <c r="M18" s="1">
        <v>24.8</v>
      </c>
      <c r="N18" s="17">
        <v>7</v>
      </c>
      <c r="O18" s="17">
        <v>20.86</v>
      </c>
      <c r="P18" s="17">
        <v>4</v>
      </c>
      <c r="Q18" s="1">
        <v>51.07</v>
      </c>
      <c r="R18" s="17">
        <v>1</v>
      </c>
      <c r="S18" s="17">
        <v>2.23</v>
      </c>
      <c r="T18" s="17">
        <v>3</v>
      </c>
      <c r="U18" s="1">
        <f t="shared" si="0"/>
        <v>25</v>
      </c>
      <c r="V18" s="6">
        <v>1</v>
      </c>
    </row>
    <row r="20" spans="1:21" ht="18.75" hidden="1">
      <c r="A20" s="19" t="s">
        <v>48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S20" s="3"/>
      <c r="T20" s="3"/>
      <c r="U20" s="3"/>
    </row>
    <row r="21" spans="1:21" ht="18.75" hidden="1">
      <c r="A21" s="11" t="s">
        <v>5</v>
      </c>
      <c r="B21" s="11"/>
      <c r="C21" s="11"/>
      <c r="F21" s="48" t="s">
        <v>24</v>
      </c>
      <c r="G21" s="4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2" ht="15" hidden="1">
      <c r="A22" s="39" t="s">
        <v>4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3:18" ht="15" hidden="1">
      <c r="C23" s="40" t="s">
        <v>21</v>
      </c>
      <c r="D23" s="40"/>
      <c r="E23" s="8"/>
      <c r="F23" s="27" t="s">
        <v>46</v>
      </c>
      <c r="G23" s="27"/>
      <c r="H23" s="28"/>
      <c r="I23" s="28"/>
      <c r="J23" s="28"/>
      <c r="K23" s="38"/>
      <c r="L23" s="3"/>
      <c r="M23" s="27"/>
      <c r="N23" s="27"/>
      <c r="O23" s="28"/>
      <c r="P23" s="28"/>
      <c r="Q23" s="28"/>
      <c r="R23" s="13"/>
    </row>
    <row r="24" spans="3:18" ht="15" hidden="1">
      <c r="C24" s="30" t="s">
        <v>30</v>
      </c>
      <c r="D24" s="30"/>
      <c r="E24" s="9"/>
      <c r="F24" s="37" t="s">
        <v>31</v>
      </c>
      <c r="G24" s="37"/>
      <c r="H24" s="28"/>
      <c r="I24" s="28"/>
      <c r="J24" s="28"/>
      <c r="K24" s="38"/>
      <c r="L24" s="38"/>
      <c r="M24" s="38"/>
      <c r="N24" s="38"/>
      <c r="O24" s="38"/>
      <c r="P24" s="38"/>
      <c r="Q24" s="38"/>
      <c r="R24" s="3"/>
    </row>
    <row r="25" spans="3:18" ht="15" hidden="1">
      <c r="C25" s="30" t="s">
        <v>43</v>
      </c>
      <c r="D25" s="30"/>
      <c r="E25" s="9"/>
      <c r="F25" s="27" t="s">
        <v>47</v>
      </c>
      <c r="G25" s="27"/>
      <c r="H25" s="27"/>
      <c r="I25" s="27"/>
      <c r="J25" s="27"/>
      <c r="K25" s="38"/>
      <c r="L25" s="3"/>
      <c r="M25" s="37"/>
      <c r="N25" s="37"/>
      <c r="O25" s="28"/>
      <c r="P25" s="28"/>
      <c r="Q25" s="28"/>
      <c r="R25" s="13"/>
    </row>
    <row r="26" spans="3:18" ht="15" hidden="1">
      <c r="C26" s="30" t="s">
        <v>29</v>
      </c>
      <c r="D26" s="30"/>
      <c r="E26" s="9"/>
      <c r="F26" s="27" t="s">
        <v>32</v>
      </c>
      <c r="G26" s="27"/>
      <c r="H26" s="27"/>
      <c r="I26" s="27"/>
      <c r="J26" s="27"/>
      <c r="K26" s="38"/>
      <c r="L26" s="3"/>
      <c r="M26" s="27"/>
      <c r="N26" s="27"/>
      <c r="O26" s="28"/>
      <c r="P26" s="28"/>
      <c r="Q26" s="28"/>
      <c r="R26" s="13"/>
    </row>
    <row r="27" spans="3:18" ht="15" hidden="1">
      <c r="C27" s="30" t="s">
        <v>44</v>
      </c>
      <c r="D27" s="30"/>
      <c r="E27" s="9"/>
      <c r="F27" s="37"/>
      <c r="G27" s="37"/>
      <c r="H27" s="37"/>
      <c r="I27" s="37"/>
      <c r="J27" s="37"/>
      <c r="K27" s="38"/>
      <c r="L27" s="3"/>
      <c r="M27" s="37"/>
      <c r="N27" s="37"/>
      <c r="O27" s="28"/>
      <c r="P27" s="28"/>
      <c r="Q27" s="28"/>
      <c r="R27" s="13"/>
    </row>
    <row r="28" spans="3:18" ht="15" hidden="1">
      <c r="C28" s="27" t="s">
        <v>25</v>
      </c>
      <c r="D28" s="27"/>
      <c r="E28" s="10"/>
      <c r="F28" s="10"/>
      <c r="G28" s="10"/>
      <c r="H28" s="13"/>
      <c r="I28" s="13"/>
      <c r="J28" s="13"/>
      <c r="K28" s="7"/>
      <c r="L28" s="7"/>
      <c r="M28" s="27"/>
      <c r="N28" s="27"/>
      <c r="O28" s="28"/>
      <c r="P28" s="28"/>
      <c r="Q28" s="28"/>
      <c r="R28" s="13"/>
    </row>
    <row r="29" spans="3:16" ht="15" hidden="1">
      <c r="C29" s="32" t="s">
        <v>45</v>
      </c>
      <c r="D29" s="33"/>
      <c r="E29" s="2"/>
      <c r="F29" s="29"/>
      <c r="G29" s="29"/>
      <c r="H29" s="30"/>
      <c r="I29" s="31"/>
      <c r="J29" s="31"/>
      <c r="K29" s="31"/>
      <c r="L29" s="20"/>
      <c r="M29" s="12"/>
      <c r="N29" s="12"/>
      <c r="O29" s="12"/>
      <c r="P29" s="12"/>
    </row>
    <row r="30" ht="12.75" hidden="1"/>
  </sheetData>
  <sheetProtection/>
  <mergeCells count="43">
    <mergeCell ref="F26:K26"/>
    <mergeCell ref="O2:O8"/>
    <mergeCell ref="H2:H8"/>
    <mergeCell ref="I2:I8"/>
    <mergeCell ref="S2:S8"/>
    <mergeCell ref="Q2:Q8"/>
    <mergeCell ref="L2:L8"/>
    <mergeCell ref="A2:A8"/>
    <mergeCell ref="B2:B8"/>
    <mergeCell ref="C2:C8"/>
    <mergeCell ref="F25:K25"/>
    <mergeCell ref="E2:E8"/>
    <mergeCell ref="J2:J8"/>
    <mergeCell ref="G2:G8"/>
    <mergeCell ref="F2:F8"/>
    <mergeCell ref="F21:U21"/>
    <mergeCell ref="M2:M8"/>
    <mergeCell ref="P2:P8"/>
    <mergeCell ref="C25:D25"/>
    <mergeCell ref="D2:D8"/>
    <mergeCell ref="R2:R8"/>
    <mergeCell ref="T2:T8"/>
    <mergeCell ref="M25:Q25"/>
    <mergeCell ref="M27:Q27"/>
    <mergeCell ref="A22:V22"/>
    <mergeCell ref="C23:D23"/>
    <mergeCell ref="C24:D24"/>
    <mergeCell ref="K2:K8"/>
    <mergeCell ref="V2:V8"/>
    <mergeCell ref="F23:K23"/>
    <mergeCell ref="M23:Q23"/>
    <mergeCell ref="F24:Q24"/>
    <mergeCell ref="U2:U8"/>
    <mergeCell ref="A1:V1"/>
    <mergeCell ref="M28:Q28"/>
    <mergeCell ref="F29:K29"/>
    <mergeCell ref="C26:D26"/>
    <mergeCell ref="C29:D29"/>
    <mergeCell ref="C27:D27"/>
    <mergeCell ref="C28:D28"/>
    <mergeCell ref="N2:N8"/>
    <mergeCell ref="M26:Q26"/>
    <mergeCell ref="F27:K27"/>
  </mergeCells>
  <printOptions horizontalCentered="1"/>
  <pageMargins left="0.2362204724409449" right="0.2362204724409449" top="1.0236220472440944" bottom="0.35433070866141736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2017-04-11T13:37:39Z</cp:lastPrinted>
  <dcterms:created xsi:type="dcterms:W3CDTF">1996-10-08T23:32:33Z</dcterms:created>
  <dcterms:modified xsi:type="dcterms:W3CDTF">2017-04-13T09:09:41Z</dcterms:modified>
  <cp:category/>
  <cp:version/>
  <cp:contentType/>
  <cp:contentStatus/>
</cp:coreProperties>
</file>